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B_SITE\links\"/>
    </mc:Choice>
  </mc:AlternateContent>
  <xr:revisionPtr revIDLastSave="0" documentId="13_ncr:1_{B0DA650A-028C-4FDB-BEBB-A76CC7779521}" xr6:coauthVersionLast="47" xr6:coauthVersionMax="47" xr10:uidLastSave="{00000000-0000-0000-0000-000000000000}"/>
  <bookViews>
    <workbookView xWindow="-108" yWindow="-108" windowWidth="23256" windowHeight="11964" xr2:uid="{00000000-000D-0000-FFFF-FFFF00000000}"/>
  </bookViews>
  <sheets>
    <sheet name="טופס משחק ליגה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4" l="1"/>
  <c r="P26" i="4"/>
  <c r="O14" i="4"/>
  <c r="P14" i="4"/>
  <c r="R14" i="4"/>
  <c r="Q14" i="4"/>
  <c r="S14" i="4"/>
  <c r="N15" i="4"/>
  <c r="O15" i="4"/>
  <c r="P15" i="4"/>
  <c r="R15" i="4"/>
  <c r="Q15" i="4"/>
  <c r="S15" i="4"/>
  <c r="N16" i="4"/>
  <c r="O16" i="4"/>
  <c r="P16" i="4"/>
  <c r="R16" i="4"/>
  <c r="Q16" i="4"/>
  <c r="S16" i="4"/>
  <c r="N17" i="4"/>
  <c r="O17" i="4"/>
  <c r="P17" i="4"/>
  <c r="R17" i="4"/>
  <c r="Q17" i="4"/>
  <c r="N18" i="4"/>
  <c r="O18" i="4"/>
  <c r="P18" i="4"/>
  <c r="R18" i="4"/>
  <c r="Q18" i="4"/>
  <c r="S18" i="4"/>
  <c r="N20" i="4"/>
  <c r="O20" i="4"/>
  <c r="P20" i="4"/>
  <c r="R20" i="4"/>
  <c r="Q20" i="4"/>
  <c r="S20" i="4"/>
  <c r="P27" i="4"/>
  <c r="S17" i="4"/>
  <c r="R27" i="4"/>
  <c r="R26" i="4"/>
  <c r="Q26" i="4"/>
  <c r="Q27" i="4"/>
</calcChain>
</file>

<file path=xl/sharedStrings.xml><?xml version="1.0" encoding="utf-8"?>
<sst xmlns="http://schemas.openxmlformats.org/spreadsheetml/2006/main" count="34" uniqueCount="32">
  <si>
    <t>שם</t>
  </si>
  <si>
    <t>יחידות</t>
  </si>
  <si>
    <t>יחידים 1</t>
  </si>
  <si>
    <t>יחידים 2</t>
  </si>
  <si>
    <t>יחידים 3</t>
  </si>
  <si>
    <t xml:space="preserve">מעורבים </t>
  </si>
  <si>
    <t>מערכה 1</t>
  </si>
  <si>
    <t>מערכה 2</t>
  </si>
  <si>
    <t>מערכה 3</t>
  </si>
  <si>
    <t>זוגות גברים</t>
  </si>
  <si>
    <t>זוגות מעורבים</t>
  </si>
  <si>
    <t>סה"כ מערכות</t>
  </si>
  <si>
    <t>סיכום משחק</t>
  </si>
  <si>
    <t>סיכום נקודות</t>
  </si>
  <si>
    <t>נקודות</t>
  </si>
  <si>
    <t>מערכות</t>
  </si>
  <si>
    <t>משחקים</t>
  </si>
  <si>
    <t>סיכום</t>
  </si>
  <si>
    <t>משפחה</t>
  </si>
  <si>
    <t xml:space="preserve">קבוצה אורחת </t>
  </si>
  <si>
    <t xml:space="preserve">קבוצה ביתית </t>
  </si>
  <si>
    <t>נציג הקבוצה המארחת :</t>
  </si>
  <si>
    <t>נציג הקבוצה האורחת :</t>
  </si>
  <si>
    <t>הערות:</t>
  </si>
  <si>
    <t>טופס משחק ליגה</t>
  </si>
  <si>
    <t>מארחים</t>
  </si>
  <si>
    <t>אורחים</t>
  </si>
  <si>
    <t>דירוג בין שחקנים שאינם מדורגים בדירוג הארצי יקבע לפי משחקם הראשון בליגה .</t>
  </si>
  <si>
    <t>טופס זה הינו טיוטה למילוי בעת המשחק בלבד ואין לשלוח אותו לנציגי ועדת ליגה וגביע.</t>
  </si>
  <si>
    <t>על קפטן הקבוצה המארחת להזין תוצאות המשחק ישירות באתר האיגוד, לא יאוחר מ-72 שעות מתום המשחק.</t>
  </si>
  <si>
    <r>
      <t>סדר משחקים:</t>
    </r>
    <r>
      <rPr>
        <b/>
        <sz val="14"/>
        <color rgb="FFFF0000"/>
        <rFont val="Arial"/>
        <family val="2"/>
      </rPr>
      <t xml:space="preserve"> זוגות גברים, יחידות, יחידים1, יחידים2, יחידים3, זוגות מעורבים. סדר זה יכול להשתנות בהסכמת שתי הקבוצות.</t>
    </r>
  </si>
  <si>
    <r>
      <t xml:space="preserve">דירוג: </t>
    </r>
    <r>
      <rPr>
        <b/>
        <sz val="14"/>
        <color rgb="FFFF0000"/>
        <rFont val="Arial"/>
        <family val="2"/>
      </rPr>
      <t xml:space="preserve"> דירוג השחקנים יתבצע עפ"י הכתוב בתקנון משחקי ליגה ובהתאם לדירוג השחקנים בתחילת עונת המשחקים. שחקנים שאינם מדורגים בדירוג הארצי תמיד ידורגו אחרי שחקנים מדורגים.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</si>
</sst>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77"/>
    </font>
    <font>
      <b/>
      <sz val="14"/>
      <name val="Arial"/>
      <family val="2"/>
    </font>
    <font>
      <sz val="14"/>
      <color indexed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36"/>
      <color indexed="12"/>
      <name val="Arial"/>
      <family val="2"/>
    </font>
    <font>
      <sz val="36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5" xfId="0" applyFont="1" applyBorder="1"/>
    <xf numFmtId="0" fontId="2" fillId="0" borderId="5" xfId="0" applyFont="1" applyBorder="1"/>
    <xf numFmtId="0" fontId="1" fillId="0" borderId="5" xfId="0" applyFont="1" applyBorder="1" applyAlignment="1"/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4" fillId="0" borderId="12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0" xfId="0" applyFont="1" applyBorder="1" applyAlignment="1"/>
    <xf numFmtId="0" fontId="2" fillId="0" borderId="0" xfId="0" applyFont="1" applyBorder="1"/>
    <xf numFmtId="0" fontId="1" fillId="3" borderId="13" xfId="0" applyFont="1" applyFill="1" applyBorder="1" applyAlignment="1">
      <alignment horizontal="right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1" fillId="0" borderId="9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0" borderId="18" xfId="0" applyFont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Fill="1" applyBorder="1" applyAlignment="1"/>
    <xf numFmtId="0" fontId="8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/>
    <xf numFmtId="0" fontId="1" fillId="2" borderId="6" xfId="0" applyFont="1" applyFill="1" applyBorder="1" applyAlignment="1">
      <alignment horizontal="center"/>
    </xf>
    <xf numFmtId="0" fontId="4" fillId="0" borderId="18" xfId="0" applyFont="1" applyBorder="1" applyAlignment="1"/>
    <xf numFmtId="0" fontId="1" fillId="0" borderId="7" xfId="0" applyFont="1" applyBorder="1" applyAlignment="1">
      <alignment horizontal="center"/>
    </xf>
    <xf numFmtId="0" fontId="4" fillId="0" borderId="4" xfId="0" applyFont="1" applyBorder="1" applyAlignment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4" fillId="0" borderId="6" xfId="0" applyFont="1" applyBorder="1" applyAlignment="1"/>
    <xf numFmtId="0" fontId="1" fillId="0" borderId="3" xfId="0" applyFont="1" applyBorder="1" applyAlignment="1"/>
    <xf numFmtId="0" fontId="4" fillId="0" borderId="7" xfId="0" applyFont="1" applyBorder="1" applyAlignment="1"/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8" xfId="0" applyFont="1" applyBorder="1"/>
    <xf numFmtId="0" fontId="1" fillId="3" borderId="13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2" borderId="22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1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1</xdr:row>
      <xdr:rowOff>180975</xdr:rowOff>
    </xdr:from>
    <xdr:to>
      <xdr:col>18</xdr:col>
      <xdr:colOff>590550</xdr:colOff>
      <xdr:row>10</xdr:row>
      <xdr:rowOff>180975</xdr:rowOff>
    </xdr:to>
    <xdr:pic>
      <xdr:nvPicPr>
        <xdr:cNvPr id="2071" name="Picture 2" descr="IBA_logo_new_small.jpg">
          <a:extLst>
            <a:ext uri="{FF2B5EF4-FFF2-40B4-BE49-F238E27FC236}">
              <a16:creationId xmlns:a16="http://schemas.microsoft.com/office/drawing/2014/main" id="{BB71EB50-0E29-4347-B4F5-75A73C988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55575" y="276225"/>
          <a:ext cx="20574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  <pageSetUpPr fitToPage="1"/>
  </sheetPr>
  <dimension ref="B1:T33"/>
  <sheetViews>
    <sheetView showGridLines="0" rightToLeft="1" tabSelected="1" zoomScale="63" workbookViewId="0">
      <selection activeCell="X12" sqref="X12"/>
    </sheetView>
  </sheetViews>
  <sheetFormatPr defaultColWidth="11.33203125" defaultRowHeight="17.399999999999999" x14ac:dyDescent="0.3"/>
  <cols>
    <col min="1" max="1" width="2.33203125" style="15" customWidth="1"/>
    <col min="2" max="2" width="2.88671875" style="15" customWidth="1"/>
    <col min="3" max="3" width="12.44140625" style="15" customWidth="1"/>
    <col min="4" max="4" width="13.6640625" style="15" customWidth="1"/>
    <col min="5" max="5" width="17.6640625" style="15" customWidth="1"/>
    <col min="6" max="6" width="14.6640625" style="15" customWidth="1"/>
    <col min="7" max="7" width="18.5546875" style="15" customWidth="1"/>
    <col min="8" max="9" width="11.33203125" style="15" customWidth="1"/>
    <col min="10" max="10" width="10.6640625" style="15" customWidth="1"/>
    <col min="11" max="16" width="11.33203125" style="15" customWidth="1"/>
    <col min="17" max="17" width="12" style="15" customWidth="1"/>
    <col min="18" max="19" width="11.33203125" style="15" customWidth="1"/>
    <col min="20" max="20" width="3.109375" style="15" customWidth="1"/>
    <col min="21" max="16384" width="11.33203125" style="15"/>
  </cols>
  <sheetData>
    <row r="1" spans="2:20" ht="7.5" customHeight="1" thickBot="1" x14ac:dyDescent="0.35"/>
    <row r="2" spans="2:20" x14ac:dyDescent="0.3">
      <c r="B2" s="16"/>
      <c r="C2" s="3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2:20" x14ac:dyDescent="0.3">
      <c r="B3" s="19"/>
      <c r="C3" s="5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</row>
    <row r="4" spans="2:20" x14ac:dyDescent="0.3">
      <c r="B4" s="19"/>
      <c r="C4" s="20"/>
      <c r="D4" s="48" t="s">
        <v>24</v>
      </c>
      <c r="E4" s="49"/>
      <c r="F4" s="49"/>
      <c r="G4" s="49"/>
      <c r="H4" s="49"/>
      <c r="I4" s="49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2:20" x14ac:dyDescent="0.3">
      <c r="B5" s="19"/>
      <c r="C5" s="20"/>
      <c r="D5" s="49"/>
      <c r="E5" s="49"/>
      <c r="F5" s="49"/>
      <c r="G5" s="49"/>
      <c r="H5" s="49"/>
      <c r="I5" s="49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2:20" x14ac:dyDescent="0.3">
      <c r="B6" s="19"/>
      <c r="C6" s="20"/>
      <c r="D6" s="45" t="s">
        <v>28</v>
      </c>
      <c r="E6" s="44"/>
      <c r="F6" s="46"/>
      <c r="G6" s="46"/>
      <c r="H6" s="47"/>
      <c r="I6" s="45"/>
      <c r="J6" s="45"/>
      <c r="K6" s="45"/>
      <c r="L6" s="45"/>
      <c r="O6" s="20"/>
      <c r="P6" s="20"/>
      <c r="Q6" s="20"/>
      <c r="R6" s="20"/>
      <c r="S6" s="20"/>
      <c r="T6" s="21"/>
    </row>
    <row r="7" spans="2:20" x14ac:dyDescent="0.3">
      <c r="B7" s="19"/>
      <c r="C7" s="20"/>
      <c r="D7" s="47" t="s">
        <v>29</v>
      </c>
      <c r="E7" s="44"/>
      <c r="F7" s="46"/>
      <c r="G7" s="46"/>
      <c r="H7" s="47"/>
      <c r="I7" s="45"/>
      <c r="J7" s="45"/>
      <c r="K7" s="45"/>
      <c r="L7" s="45"/>
      <c r="O7" s="20"/>
      <c r="P7" s="20"/>
      <c r="Q7" s="20"/>
      <c r="R7" s="20"/>
      <c r="S7" s="20"/>
      <c r="T7" s="21"/>
    </row>
    <row r="8" spans="2:20" x14ac:dyDescent="0.3">
      <c r="B8" s="19"/>
      <c r="C8" s="20"/>
      <c r="H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</row>
    <row r="9" spans="2:20" x14ac:dyDescent="0.3">
      <c r="B9" s="19"/>
      <c r="C9" s="20"/>
      <c r="H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</row>
    <row r="10" spans="2:20" ht="18" thickBot="1" x14ac:dyDescent="0.3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1"/>
    </row>
    <row r="11" spans="2:20" ht="18" thickBot="1" x14ac:dyDescent="0.35">
      <c r="B11" s="19"/>
      <c r="C11" s="5"/>
      <c r="D11" s="54" t="s">
        <v>25</v>
      </c>
      <c r="E11" s="55"/>
      <c r="F11" s="56" t="s">
        <v>26</v>
      </c>
      <c r="G11" s="5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21"/>
    </row>
    <row r="12" spans="2:20" ht="24" customHeight="1" thickBot="1" x14ac:dyDescent="0.35">
      <c r="B12" s="19"/>
      <c r="C12" s="5"/>
      <c r="D12" s="65"/>
      <c r="E12" s="66"/>
      <c r="F12" s="65"/>
      <c r="G12" s="66"/>
      <c r="H12" s="73"/>
      <c r="I12" s="73"/>
      <c r="J12" s="5"/>
      <c r="K12" s="5"/>
      <c r="L12" s="5"/>
      <c r="M12" s="5"/>
      <c r="N12" s="5"/>
      <c r="O12" s="5"/>
      <c r="P12" s="5"/>
      <c r="Q12" s="5"/>
      <c r="R12" s="5"/>
      <c r="S12" s="5"/>
      <c r="T12" s="21"/>
    </row>
    <row r="13" spans="2:20" ht="18" thickBot="1" x14ac:dyDescent="0.35">
      <c r="B13" s="19"/>
      <c r="C13" s="5"/>
      <c r="D13" s="39" t="s">
        <v>0</v>
      </c>
      <c r="E13" s="40" t="s">
        <v>18</v>
      </c>
      <c r="F13" s="39" t="s">
        <v>0</v>
      </c>
      <c r="G13" s="40" t="s">
        <v>18</v>
      </c>
      <c r="H13" s="54" t="s">
        <v>6</v>
      </c>
      <c r="I13" s="55"/>
      <c r="J13" s="54" t="s">
        <v>7</v>
      </c>
      <c r="K13" s="55"/>
      <c r="L13" s="54" t="s">
        <v>8</v>
      </c>
      <c r="M13" s="55"/>
      <c r="N13" s="54" t="s">
        <v>13</v>
      </c>
      <c r="O13" s="55"/>
      <c r="P13" s="54" t="s">
        <v>11</v>
      </c>
      <c r="Q13" s="55"/>
      <c r="R13" s="54" t="s">
        <v>12</v>
      </c>
      <c r="S13" s="55"/>
      <c r="T13" s="21"/>
    </row>
    <row r="14" spans="2:20" ht="21" x14ac:dyDescent="0.3">
      <c r="B14" s="19"/>
      <c r="C14" s="41" t="s">
        <v>2</v>
      </c>
      <c r="D14" s="1"/>
      <c r="E14" s="2"/>
      <c r="F14" s="1"/>
      <c r="G14" s="2"/>
      <c r="H14" s="14"/>
      <c r="I14" s="13"/>
      <c r="J14" s="14"/>
      <c r="K14" s="13"/>
      <c r="L14" s="14"/>
      <c r="M14" s="13"/>
      <c r="N14" s="14">
        <f t="shared" ref="N14:O18" si="0">H14+J14+L14</f>
        <v>0</v>
      </c>
      <c r="O14" s="13">
        <f t="shared" si="0"/>
        <v>0</v>
      </c>
      <c r="P14" s="14">
        <f>IF(H14&gt;0,IF(H14&gt;I14,1,0),0) + IF(J14&gt;0,IF(J14&gt;K14,1,0),0) + IF(L14&gt;0,IF(L14&gt;M14,1,0),0)</f>
        <v>0</v>
      </c>
      <c r="Q14" s="13">
        <f>IF(H14&gt;0,IF(H14&lt;=I14,1,0),0) + IF(J14&gt;0,IF(J14&lt;=K14,1,0),0) + IF(L14&gt;0,IF(L14&lt;=M14,1,0),0)</f>
        <v>0</v>
      </c>
      <c r="R14" s="14">
        <f>IF(P14&gt;Q14,1,0)</f>
        <v>0</v>
      </c>
      <c r="S14" s="13">
        <f>IF(Q14&gt;P14,1,0)</f>
        <v>0</v>
      </c>
      <c r="T14" s="21"/>
    </row>
    <row r="15" spans="2:20" ht="21" x14ac:dyDescent="0.3">
      <c r="B15" s="19"/>
      <c r="C15" s="42" t="s">
        <v>3</v>
      </c>
      <c r="D15" s="35"/>
      <c r="E15" s="36"/>
      <c r="F15" s="35"/>
      <c r="G15" s="36"/>
      <c r="H15" s="31"/>
      <c r="I15" s="32"/>
      <c r="J15" s="31"/>
      <c r="K15" s="32"/>
      <c r="L15" s="31"/>
      <c r="M15" s="32"/>
      <c r="N15" s="33">
        <f t="shared" si="0"/>
        <v>0</v>
      </c>
      <c r="O15" s="34">
        <f t="shared" si="0"/>
        <v>0</v>
      </c>
      <c r="P15" s="33">
        <f>IF(H15&gt;0,IF(H15&gt;I15,1,0),0) + IF(J15&gt;0,IF(J15&gt;K15,1,0),0) + IF(L15&gt;0,IF(L15&gt;M15,1,0),0)</f>
        <v>0</v>
      </c>
      <c r="Q15" s="34">
        <f>IF(H15&gt;0,IF(H15&lt;=I15,1,0),0) + IF(J15&gt;0,IF(J15&lt;=K15,1,0),0) + IF(L15&gt;0,IF(L15&lt;=M15,1,0),0)</f>
        <v>0</v>
      </c>
      <c r="R15" s="33">
        <f>IF(P15&gt;Q15,1,0)</f>
        <v>0</v>
      </c>
      <c r="S15" s="34">
        <f>IF(Q15&gt;P15,1,0)</f>
        <v>0</v>
      </c>
      <c r="T15" s="21"/>
    </row>
    <row r="16" spans="2:20" ht="21" x14ac:dyDescent="0.3">
      <c r="B16" s="19"/>
      <c r="C16" s="43" t="s">
        <v>4</v>
      </c>
      <c r="D16" s="37"/>
      <c r="E16" s="38"/>
      <c r="F16" s="37"/>
      <c r="G16" s="38"/>
      <c r="H16" s="33"/>
      <c r="I16" s="34"/>
      <c r="J16" s="33"/>
      <c r="K16" s="34"/>
      <c r="L16" s="33"/>
      <c r="M16" s="34"/>
      <c r="N16" s="33">
        <f t="shared" si="0"/>
        <v>0</v>
      </c>
      <c r="O16" s="34">
        <f t="shared" si="0"/>
        <v>0</v>
      </c>
      <c r="P16" s="33">
        <f>IF(H16&gt;0,IF(H16&gt;I16,1,0),0) + IF(J16&gt;0,IF(J16&gt;K16,1,0),0) + IF(L16&gt;0,IF(L16&gt;M16,1,0),0)</f>
        <v>0</v>
      </c>
      <c r="Q16" s="34">
        <f>IF(H16&gt;0,IF(H16&lt;=I16,1,0),0) + IF(J16&gt;0,IF(J16&lt;=K16,1,0),0) + IF(L16&gt;0,IF(L16&lt;=M16,1,0),0)</f>
        <v>0</v>
      </c>
      <c r="R16" s="33">
        <f>IF(P16&gt;Q16,1,0)</f>
        <v>0</v>
      </c>
      <c r="S16" s="34">
        <f>IF(Q16&gt;P16,1,0)</f>
        <v>0</v>
      </c>
      <c r="T16" s="21"/>
    </row>
    <row r="17" spans="2:20" ht="21" x14ac:dyDescent="0.3">
      <c r="B17" s="19"/>
      <c r="C17" s="42" t="s">
        <v>1</v>
      </c>
      <c r="D17" s="35"/>
      <c r="E17" s="36"/>
      <c r="F17" s="35"/>
      <c r="G17" s="36"/>
      <c r="H17" s="31"/>
      <c r="I17" s="32"/>
      <c r="J17" s="31"/>
      <c r="K17" s="32"/>
      <c r="L17" s="31"/>
      <c r="M17" s="32"/>
      <c r="N17" s="33">
        <f t="shared" si="0"/>
        <v>0</v>
      </c>
      <c r="O17" s="34">
        <f t="shared" si="0"/>
        <v>0</v>
      </c>
      <c r="P17" s="33">
        <f>IF(H17&gt;0,IF(H17&gt;I17,1,0),0) + IF(J17&gt;0,IF(J17&gt;K17,1,0),0) + IF(L17&gt;0,IF(L17&gt;M17,1,0),0)</f>
        <v>0</v>
      </c>
      <c r="Q17" s="34">
        <f>IF(H17&gt;0,IF(H17&lt;=I17,1,0),0) + IF(J17&gt;0,IF(J17&lt;=K17,1,0),0) + IF(L17&gt;0,IF(L17&lt;=M17,1,0),0)</f>
        <v>0</v>
      </c>
      <c r="R17" s="33">
        <f>IF(P17&gt;Q17,1,0)</f>
        <v>0</v>
      </c>
      <c r="S17" s="34">
        <f>IF(Q17&gt;P17,1,0)</f>
        <v>0</v>
      </c>
      <c r="T17" s="21"/>
    </row>
    <row r="18" spans="2:20" ht="21.75" customHeight="1" x14ac:dyDescent="0.3">
      <c r="B18" s="19"/>
      <c r="C18" s="72" t="s">
        <v>9</v>
      </c>
      <c r="D18" s="37"/>
      <c r="E18" s="38"/>
      <c r="F18" s="37"/>
      <c r="G18" s="38"/>
      <c r="H18" s="62"/>
      <c r="I18" s="61"/>
      <c r="J18" s="62"/>
      <c r="K18" s="61"/>
      <c r="L18" s="62"/>
      <c r="M18" s="61"/>
      <c r="N18" s="62">
        <f t="shared" si="0"/>
        <v>0</v>
      </c>
      <c r="O18" s="61">
        <f t="shared" si="0"/>
        <v>0</v>
      </c>
      <c r="P18" s="62">
        <f>IF(H18&gt;0,IF(H18&gt;I18,1,0),0) + IF(J18&gt;0,IF(J18&gt;K18,1,0),0) + IF(L18&gt;0,IF(L18&gt;M18,1,0),0)</f>
        <v>0</v>
      </c>
      <c r="Q18" s="61">
        <f>IF(H18&gt;0,IF(H18&lt;=I18,1,0),0) + IF(J18&gt;0,IF(J18&lt;=K18,1,0),0) + IF(L18&gt;0,IF(L18&lt;=M18,1,0),0)</f>
        <v>0</v>
      </c>
      <c r="R18" s="62">
        <f>IF(P18&gt;Q18,1,0)</f>
        <v>0</v>
      </c>
      <c r="S18" s="61">
        <f>IF(Q18&gt;P18,1,0)</f>
        <v>0</v>
      </c>
      <c r="T18" s="21"/>
    </row>
    <row r="19" spans="2:20" ht="22.5" customHeight="1" x14ac:dyDescent="0.3">
      <c r="B19" s="19"/>
      <c r="C19" s="72"/>
      <c r="D19" s="37"/>
      <c r="E19" s="38"/>
      <c r="F19" s="37"/>
      <c r="G19" s="38"/>
      <c r="H19" s="62"/>
      <c r="I19" s="61"/>
      <c r="J19" s="62"/>
      <c r="K19" s="61"/>
      <c r="L19" s="62"/>
      <c r="M19" s="61"/>
      <c r="N19" s="62"/>
      <c r="O19" s="61"/>
      <c r="P19" s="82"/>
      <c r="Q19" s="67"/>
      <c r="R19" s="62"/>
      <c r="S19" s="61"/>
      <c r="T19" s="21"/>
    </row>
    <row r="20" spans="2:20" ht="20.25" customHeight="1" x14ac:dyDescent="0.3">
      <c r="B20" s="19"/>
      <c r="C20" s="63" t="s">
        <v>10</v>
      </c>
      <c r="D20" s="35"/>
      <c r="E20" s="36"/>
      <c r="F20" s="35"/>
      <c r="G20" s="36"/>
      <c r="H20" s="74"/>
      <c r="I20" s="76"/>
      <c r="J20" s="74"/>
      <c r="K20" s="76"/>
      <c r="L20" s="74"/>
      <c r="M20" s="76"/>
      <c r="N20" s="62">
        <f>H20+J20+L20</f>
        <v>0</v>
      </c>
      <c r="O20" s="61">
        <f>I20+K20+M20</f>
        <v>0</v>
      </c>
      <c r="P20" s="62">
        <f>IF(H20&gt;0,IF(H20&gt;I20,1,0),0) + IF(J20&gt;0,IF(J20&gt;K20,1,0),0) + IF(L20&gt;0,IF(L20&gt;M20,1,0),0)</f>
        <v>0</v>
      </c>
      <c r="Q20" s="61">
        <f>IF(H20&gt;0,IF(H20&lt;=I20,1,0),0) + IF(J20&gt;0,IF(J20&lt;=K20,1,0),0) + IF(L20&gt;0,IF(L20&lt;=M20,1,0),0)</f>
        <v>0</v>
      </c>
      <c r="R20" s="62">
        <f>IF(P20&gt;Q20,1,0)</f>
        <v>0</v>
      </c>
      <c r="S20" s="61">
        <f>IF(Q20&gt;P20,1,0)</f>
        <v>0</v>
      </c>
      <c r="T20" s="21"/>
    </row>
    <row r="21" spans="2:20" ht="23.25" customHeight="1" thickBot="1" x14ac:dyDescent="0.35">
      <c r="B21" s="19"/>
      <c r="C21" s="64" t="s">
        <v>5</v>
      </c>
      <c r="D21" s="3"/>
      <c r="E21" s="4"/>
      <c r="F21" s="3"/>
      <c r="G21" s="4"/>
      <c r="H21" s="75"/>
      <c r="I21" s="77"/>
      <c r="J21" s="75"/>
      <c r="K21" s="77"/>
      <c r="L21" s="75"/>
      <c r="M21" s="77"/>
      <c r="N21" s="78"/>
      <c r="O21" s="81"/>
      <c r="P21" s="79"/>
      <c r="Q21" s="80"/>
      <c r="R21" s="78"/>
      <c r="S21" s="81"/>
      <c r="T21" s="21"/>
    </row>
    <row r="22" spans="2:20" x14ac:dyDescent="0.3">
      <c r="B22" s="1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21"/>
    </row>
    <row r="23" spans="2:20" x14ac:dyDescent="0.3">
      <c r="B23" s="19"/>
      <c r="C23" s="22" t="s">
        <v>23</v>
      </c>
      <c r="D23" s="23"/>
      <c r="E23" s="8"/>
      <c r="F23" s="8"/>
      <c r="G23" s="8"/>
      <c r="H23" s="8"/>
      <c r="I23" s="8"/>
      <c r="J23" s="8"/>
      <c r="K23" s="8"/>
      <c r="L23" s="8"/>
      <c r="M23" s="5"/>
      <c r="N23" s="6"/>
      <c r="O23" s="6"/>
      <c r="P23" s="6"/>
      <c r="Q23" s="6"/>
      <c r="R23" s="6"/>
      <c r="S23" s="6"/>
      <c r="T23" s="21"/>
    </row>
    <row r="24" spans="2:20" ht="18" thickBot="1" x14ac:dyDescent="0.35">
      <c r="B24" s="1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  <c r="O24" s="6"/>
      <c r="P24" s="6"/>
      <c r="Q24" s="6"/>
      <c r="R24" s="6"/>
      <c r="S24" s="6"/>
      <c r="T24" s="21"/>
    </row>
    <row r="25" spans="2:20" x14ac:dyDescent="0.3">
      <c r="B25" s="19"/>
      <c r="C25" s="7" t="s">
        <v>21</v>
      </c>
      <c r="D25" s="24"/>
      <c r="E25" s="10"/>
      <c r="F25" s="9"/>
      <c r="G25" s="9"/>
      <c r="H25" s="25"/>
      <c r="I25" s="25"/>
      <c r="J25" s="25"/>
      <c r="K25" s="25"/>
      <c r="L25" s="25"/>
      <c r="M25" s="25"/>
      <c r="N25" s="70" t="s">
        <v>17</v>
      </c>
      <c r="O25" s="71"/>
      <c r="P25" s="26" t="s">
        <v>14</v>
      </c>
      <c r="Q25" s="26" t="s">
        <v>15</v>
      </c>
      <c r="R25" s="68" t="s">
        <v>16</v>
      </c>
      <c r="S25" s="69"/>
      <c r="T25" s="21"/>
    </row>
    <row r="26" spans="2:20" x14ac:dyDescent="0.3">
      <c r="B26" s="19"/>
      <c r="C26" s="25"/>
      <c r="D26" s="25"/>
      <c r="E26" s="25"/>
      <c r="F26" s="25"/>
      <c r="G26" s="25"/>
      <c r="H26" s="25"/>
      <c r="I26" s="25"/>
      <c r="J26" s="25"/>
      <c r="K26" s="20"/>
      <c r="L26" s="25"/>
      <c r="M26" s="25"/>
      <c r="N26" s="57" t="s">
        <v>20</v>
      </c>
      <c r="O26" s="58"/>
      <c r="P26" s="11">
        <f>N14+N15+N16+N17+N18+N20</f>
        <v>0</v>
      </c>
      <c r="Q26" s="11">
        <f>P14+P15+P16+P17+P18+P20</f>
        <v>0</v>
      </c>
      <c r="R26" s="50">
        <f>R14+R15+R16+R17+R18+R20</f>
        <v>0</v>
      </c>
      <c r="S26" s="51"/>
      <c r="T26" s="21"/>
    </row>
    <row r="27" spans="2:20" ht="18" thickBot="1" x14ac:dyDescent="0.35">
      <c r="B27" s="19"/>
      <c r="C27" s="7" t="s">
        <v>22</v>
      </c>
      <c r="D27" s="24"/>
      <c r="E27" s="10"/>
      <c r="F27" s="9"/>
      <c r="G27" s="9"/>
      <c r="H27" s="25"/>
      <c r="I27" s="20"/>
      <c r="J27" s="20"/>
      <c r="K27" s="20"/>
      <c r="L27" s="20"/>
      <c r="M27" s="20"/>
      <c r="N27" s="59" t="s">
        <v>19</v>
      </c>
      <c r="O27" s="60"/>
      <c r="P27" s="12">
        <f>O14+O15+O16+O17+O18+O20</f>
        <v>0</v>
      </c>
      <c r="Q27" s="12">
        <f>Q14+Q15+Q16+Q17+Q18+Q20</f>
        <v>0</v>
      </c>
      <c r="R27" s="52">
        <f>S14+S15+S16+S17+S18+S20</f>
        <v>0</v>
      </c>
      <c r="S27" s="53"/>
      <c r="T27" s="21"/>
    </row>
    <row r="28" spans="2:20" x14ac:dyDescent="0.3">
      <c r="B28" s="19"/>
      <c r="C28" s="25"/>
      <c r="D28" s="25"/>
      <c r="E28" s="25"/>
      <c r="F28" s="25"/>
      <c r="G28" s="25"/>
      <c r="H28" s="25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</row>
    <row r="29" spans="2:20" x14ac:dyDescent="0.3">
      <c r="B29" s="19"/>
      <c r="C29" s="83" t="s">
        <v>30</v>
      </c>
      <c r="D29" s="25"/>
      <c r="E29" s="25"/>
      <c r="F29" s="25"/>
      <c r="G29" s="25"/>
      <c r="H29" s="25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</row>
    <row r="30" spans="2:20" x14ac:dyDescent="0.3">
      <c r="B30" s="19"/>
      <c r="C30" s="83" t="s">
        <v>31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</row>
    <row r="31" spans="2:20" x14ac:dyDescent="0.3">
      <c r="B31" s="19"/>
      <c r="C31" s="47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</row>
    <row r="32" spans="2:20" x14ac:dyDescent="0.3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</row>
    <row r="33" spans="2:20" ht="18" thickBot="1" x14ac:dyDescent="0.35"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</row>
  </sheetData>
  <mergeCells count="44">
    <mergeCell ref="L20:L21"/>
    <mergeCell ref="M20:M21"/>
    <mergeCell ref="P13:Q13"/>
    <mergeCell ref="N13:O13"/>
    <mergeCell ref="R13:S13"/>
    <mergeCell ref="Q20:Q21"/>
    <mergeCell ref="N20:N21"/>
    <mergeCell ref="R18:R19"/>
    <mergeCell ref="S18:S19"/>
    <mergeCell ref="S20:S21"/>
    <mergeCell ref="O20:O21"/>
    <mergeCell ref="P18:P19"/>
    <mergeCell ref="C20:C21"/>
    <mergeCell ref="D12:E12"/>
    <mergeCell ref="F12:G12"/>
    <mergeCell ref="Q18:Q19"/>
    <mergeCell ref="R25:S25"/>
    <mergeCell ref="N25:O25"/>
    <mergeCell ref="C18:C19"/>
    <mergeCell ref="H12:I12"/>
    <mergeCell ref="H20:H21"/>
    <mergeCell ref="I20:I21"/>
    <mergeCell ref="J13:K13"/>
    <mergeCell ref="L13:M13"/>
    <mergeCell ref="L18:L19"/>
    <mergeCell ref="J18:J19"/>
    <mergeCell ref="K18:K19"/>
    <mergeCell ref="J20:J21"/>
    <mergeCell ref="D4:I5"/>
    <mergeCell ref="R26:S26"/>
    <mergeCell ref="R27:S27"/>
    <mergeCell ref="D11:E11"/>
    <mergeCell ref="F11:G11"/>
    <mergeCell ref="N26:O26"/>
    <mergeCell ref="N27:O27"/>
    <mergeCell ref="M18:M19"/>
    <mergeCell ref="H13:I13"/>
    <mergeCell ref="H18:H19"/>
    <mergeCell ref="I18:I19"/>
    <mergeCell ref="N18:N19"/>
    <mergeCell ref="O18:O19"/>
    <mergeCell ref="R20:R21"/>
    <mergeCell ref="P20:P21"/>
    <mergeCell ref="K20:K21"/>
  </mergeCells>
  <phoneticPr fontId="0" type="noConversion"/>
  <pageMargins left="0.75" right="0.75" top="1" bottom="1" header="0.5" footer="0.5"/>
  <pageSetup paperSize="9" scale="5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טופס משחק ליגה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מוזס</dc:creator>
  <cp:lastModifiedBy>itay ashkenazi</cp:lastModifiedBy>
  <cp:lastPrinted>2021-12-28T08:24:13Z</cp:lastPrinted>
  <dcterms:created xsi:type="dcterms:W3CDTF">2007-11-17T21:18:17Z</dcterms:created>
  <dcterms:modified xsi:type="dcterms:W3CDTF">2021-12-28T08:24:27Z</dcterms:modified>
</cp:coreProperties>
</file>